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8\Информатика\Учебник Семакин\"/>
    </mc:Choice>
  </mc:AlternateContent>
  <xr:revisionPtr revIDLastSave="0" documentId="8_{D69D052E-80E4-453A-9A87-C6014ECFE558}" xr6:coauthVersionLast="45" xr6:coauthVersionMax="45" xr10:uidLastSave="{00000000-0000-0000-0000-000000000000}"/>
  <bookViews>
    <workbookView xWindow="-120" yWindow="-120" windowWidth="29040" windowHeight="15840" xr2:uid="{21109C86-8997-4413-84F9-C60B2500ADA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B29" i="1"/>
  <c r="B28" i="1"/>
  <c r="M6" i="1" l="1"/>
  <c r="L6" i="1"/>
  <c r="K6" i="1"/>
  <c r="J6" i="1"/>
  <c r="I6" i="1"/>
  <c r="H6" i="1"/>
  <c r="G6" i="1"/>
  <c r="F6" i="1"/>
  <c r="E6" i="1"/>
  <c r="D6" i="1"/>
  <c r="B6" i="1"/>
  <c r="B11" i="1" l="1"/>
  <c r="B10" i="1"/>
  <c r="B9" i="1"/>
  <c r="B8" i="1"/>
  <c r="B7" i="1"/>
</calcChain>
</file>

<file path=xl/sharedStrings.xml><?xml version="1.0" encoding="utf-8"?>
<sst xmlns="http://schemas.openxmlformats.org/spreadsheetml/2006/main" count="24" uniqueCount="24">
  <si>
    <t>Оплата электроэнергии</t>
  </si>
  <si>
    <t>Месяц</t>
  </si>
  <si>
    <t>Показания счетчика</t>
  </si>
  <si>
    <t>Итог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</si>
  <si>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</si>
  <si>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</si>
  <si>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</si>
  <si>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</si>
  <si>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</si>
  <si>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</si>
  <si>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</si>
  <si>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</si>
  <si>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</si>
  <si>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</si>
  <si>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</si>
  <si>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</si>
  <si>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 1 киловатт-часа:</t>
  </si>
  <si>
    <t>Итог за год</t>
  </si>
  <si>
    <t>1 квартал</t>
  </si>
  <si>
    <t>2 квартал</t>
  </si>
  <si>
    <t>3 квартал</t>
  </si>
  <si>
    <t>4 квартал</t>
  </si>
  <si>
    <t>Среднемесячная плата</t>
  </si>
  <si>
    <t>Кол-во месяцев выше среднемесячной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</si>
</sst>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Ежемесячный расход электроэнергии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Лист1!$B$4:$M$4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Лист1!$B$6:$M$6</c:f>
              <c:numCache>
                <c:formatCode>#\ ##0.00\ "₽"</c:formatCode>
                <c:ptCount val="12"/>
                <c:pt idx="0">
                  <c:v>913</c:v>
                </c:pt>
                <c:pt idx="1">
                  <c:v>935</c:v>
                </c:pt>
                <c:pt idx="2">
                  <c:v>1045</c:v>
                </c:pt>
                <c:pt idx="3">
                  <c:v>1100</c:v>
                </c:pt>
                <c:pt idx="4">
                  <c:v>742.5</c:v>
                </c:pt>
                <c:pt idx="5">
                  <c:v>715</c:v>
                </c:pt>
                <c:pt idx="6">
                  <c:v>687.5</c:v>
                </c:pt>
                <c:pt idx="7">
                  <c:v>621.5</c:v>
                </c:pt>
                <c:pt idx="8">
                  <c:v>797.5</c:v>
                </c:pt>
                <c:pt idx="9">
                  <c:v>880</c:v>
                </c:pt>
                <c:pt idx="10">
                  <c:v>1045</c:v>
                </c:pt>
                <c:pt idx="11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C-45AD-A49B-CA0BE038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891072"/>
        <c:axId val="809316592"/>
      </c:barChart>
      <c:catAx>
        <c:axId val="8128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9316592"/>
        <c:crosses val="autoZero"/>
        <c:auto val="1"/>
        <c:lblAlgn val="ctr"/>
        <c:lblOffset val="100"/>
        <c:noMultiLvlLbl val="0"/>
      </c:catAx>
      <c:valAx>
        <c:axId val="80931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89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Размеры выплат в каждом квартале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Лист1!$A$8:$A$11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Лист1!$B$8:$B$11</c:f>
              <c:numCache>
                <c:formatCode>#\ ##0.00\ "₽"</c:formatCode>
                <c:ptCount val="4"/>
                <c:pt idx="0">
                  <c:v>2893</c:v>
                </c:pt>
                <c:pt idx="1">
                  <c:v>2557.5</c:v>
                </c:pt>
                <c:pt idx="2">
                  <c:v>2106.5</c:v>
                </c:pt>
                <c:pt idx="3">
                  <c:v>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2-4636-9DA4-DC4E60074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</xdr:rowOff>
    </xdr:from>
    <xdr:to>
      <xdr:col>4</xdr:col>
      <xdr:colOff>0</xdr:colOff>
      <xdr:row>26</xdr:row>
      <xdr:rowOff>68716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86B332-131B-4276-8F60-C6D62A0D7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11</xdr:row>
      <xdr:rowOff>189820</xdr:rowOff>
    </xdr:from>
    <xdr:to>
      <xdr:col>10</xdr:col>
      <xdr:colOff>6804</xdr:colOff>
      <xdr:row>26</xdr:row>
      <xdr:rowOff>75520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E2EFF2B-D481-4E8A-88F5-801B190FA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EE76-9C81-4448-A043-2BC82F8A7F04}">
  <dimension ref="A1:O30"/>
  <sheetViews>
    <sheetView tabSelected="1" zoomScale="120" zoomScaleNormal="120" workbookViewId="0">
      <selection activeCell="Q31" sqref="Q31"/>
    </sheetView>
  </sheetViews>
  <sheetFormatPr defaultRowHeight="15" x14ac:dyDescent="0.25"/>
  <cols>
    <col min="1" max="1" width="26.42578125" customWidth="1"/>
    <col min="2" max="2" width="13.7109375" customWidth="1"/>
    <col min="3" max="4" width="13.28515625" customWidth="1"/>
    <col min="5" max="5" width="12.5703125" customWidth="1"/>
    <col min="6" max="6" width="12.7109375" customWidth="1"/>
    <col min="7" max="7" width="13.140625" customWidth="1"/>
    <col min="8" max="8" width="13.7109375" customWidth="1"/>
    <col min="9" max="9" width="12.42578125" customWidth="1"/>
    <col min="10" max="10" width="13" customWidth="1"/>
    <col min="11" max="11" width="13.85546875" customWidth="1"/>
    <col min="12" max="12" width="14" customWidth="1"/>
    <col min="13" max="13" width="14.85546875" customWidth="1"/>
  </cols>
  <sheetData>
    <row r="1" spans="1:15" ht="15.75" thickBo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  <c r="O1" s="1"/>
    </row>
    <row r="2" spans="1:15" ht="15.75" thickBot="1" x14ac:dyDescent="0.3">
      <c r="A2" s="4" t="s">
        <v>16</v>
      </c>
      <c r="B2" s="5">
        <v>5.5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thickBot="1" x14ac:dyDescent="0.3">
      <c r="A4" s="10" t="s">
        <v>1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 t="s">
        <v>15</v>
      </c>
      <c r="N4" s="1"/>
      <c r="O4" s="1"/>
    </row>
    <row r="5" spans="1:15" ht="15.75" thickBot="1" x14ac:dyDescent="0.3">
      <c r="A5" s="11" t="s">
        <v>2</v>
      </c>
      <c r="B5" s="3">
        <v>166</v>
      </c>
      <c r="C5" s="3">
        <v>170</v>
      </c>
      <c r="D5" s="3">
        <v>190</v>
      </c>
      <c r="E5" s="3">
        <v>200</v>
      </c>
      <c r="F5" s="3">
        <v>135</v>
      </c>
      <c r="G5" s="3">
        <v>130</v>
      </c>
      <c r="H5" s="3">
        <v>125</v>
      </c>
      <c r="I5" s="3">
        <v>113</v>
      </c>
      <c r="J5" s="3">
        <v>145</v>
      </c>
      <c r="K5" s="3">
        <v>160</v>
      </c>
      <c r="L5" s="3">
        <v>190</v>
      </c>
      <c r="M5" s="2">
        <v>200</v>
      </c>
      <c r="N5" s="1"/>
      <c r="O5" s="1"/>
    </row>
    <row r="6" spans="1:15" ht="15.75" thickBot="1" x14ac:dyDescent="0.3">
      <c r="A6" s="11" t="s">
        <v>3</v>
      </c>
      <c r="B6" s="6">
        <f>B2*B5</f>
        <v>913</v>
      </c>
      <c r="C6" s="6">
        <f>B2*C5</f>
        <v>935</v>
      </c>
      <c r="D6" s="6">
        <f>B2*D5</f>
        <v>1045</v>
      </c>
      <c r="E6" s="6">
        <f>B2*E5</f>
        <v>1100</v>
      </c>
      <c r="F6" s="6">
        <f>B2*F5</f>
        <v>742.5</v>
      </c>
      <c r="G6" s="6">
        <f>B2*G5</f>
        <v>715</v>
      </c>
      <c r="H6" s="6">
        <f>B2*H5</f>
        <v>687.5</v>
      </c>
      <c r="I6" s="6">
        <f>B2*I5</f>
        <v>621.5</v>
      </c>
      <c r="J6" s="6">
        <f>B2*J5</f>
        <v>797.5</v>
      </c>
      <c r="K6" s="6">
        <f>B2*K5</f>
        <v>880</v>
      </c>
      <c r="L6" s="6">
        <f>B2*L5</f>
        <v>1045</v>
      </c>
      <c r="M6" s="6">
        <f>B2*M5</f>
        <v>1100</v>
      </c>
      <c r="N6" s="1"/>
      <c r="O6" s="1"/>
    </row>
    <row r="7" spans="1:15" x14ac:dyDescent="0.25">
      <c r="A7" s="12" t="s">
        <v>17</v>
      </c>
      <c r="B7" s="7">
        <f>SUM(B6:M6)</f>
        <v>10582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2" t="s">
        <v>18</v>
      </c>
      <c r="B8" s="7">
        <f>SUM(B6:D6)</f>
        <v>2893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 t="s">
        <v>19</v>
      </c>
      <c r="B9" s="7">
        <f>SUM(E6:G6)</f>
        <v>2557.5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2" t="s">
        <v>20</v>
      </c>
      <c r="B10" s="7">
        <f>SUM(H6:J6)</f>
        <v>2106.5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2" t="s">
        <v>21</v>
      </c>
      <c r="B11" s="7">
        <f>SUM(K6:M6)</f>
        <v>3025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 t="s">
        <v>22</v>
      </c>
      <c r="B28" s="7">
        <f>AVERAGE(B6,M6)</f>
        <v>1006.5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 t="s">
        <v>23</v>
      </c>
      <c r="B29" s="1">
        <f>COUNTIF(B6:M6,"&gt;"&amp;B28)</f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1">
    <mergeCell ref="A1:M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2020-04-30T17:47:05Z</dcterms:created>
  <dcterms:modified xsi:type="dcterms:W3CDTF">2020-05-02T06:03:05Z</dcterms:modified>
</cp:coreProperties>
</file>